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29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<sst xmlns="http://schemas.openxmlformats.org/spreadsheetml/2006/main" count="75" uniqueCount="27">
  <si>
    <t>2025年度黄山市测绘地理信息“双随机”监督抽查结果汇总表</t>
  </si>
  <si>
    <t>序号</t>
  </si>
  <si>
    <t>受检单位</t>
  </si>
  <si>
    <t>测绘资质检查</t>
  </si>
  <si>
    <t>测绘成果质量监督抽查</t>
  </si>
  <si>
    <t>地理信息安全保密检查</t>
  </si>
  <si>
    <t>测绘安全生产检查</t>
  </si>
  <si>
    <t>祁门县土地勘测所</t>
  </si>
  <si>
    <t>合格</t>
  </si>
  <si>
    <t>黄山林宇测绘有限公司</t>
  </si>
  <si>
    <t>不合格</t>
  </si>
  <si>
    <t>黄山市黄山区土地勘测规划院</t>
  </si>
  <si>
    <t>休宁县自然资源勘测规划院</t>
  </si>
  <si>
    <t>黄山市远望工程测绘有限公司</t>
  </si>
  <si>
    <t>祁门县祁星测绘有限责任公司</t>
  </si>
  <si>
    <t>黄山市水电勘测设计院</t>
  </si>
  <si>
    <t>安徽万维勘测规划设计有限公司</t>
  </si>
  <si>
    <t>黄山鼎炜测绘有限公司</t>
  </si>
  <si>
    <t>整改后合格</t>
  </si>
  <si>
    <t>黄山辉煌测绘科技有限公司</t>
  </si>
  <si>
    <t>安徽省地质矿产勘查局332地质队</t>
  </si>
  <si>
    <t>黄山开创电力勘察设计院有限公司</t>
  </si>
  <si>
    <t>黟县土地规划管理所</t>
  </si>
  <si>
    <t>黄山市地质测绘有限公司</t>
  </si>
  <si>
    <t>黄山领创测绘有限公司</t>
  </si>
  <si>
    <t>华东冶金地质勘查局屯溪地质调查所</t>
  </si>
  <si>
    <t>歙县国土勘测规划所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</si>
</sst>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24&#21452;&#38543;&#26426;&#26816;&#26597;&#24773;&#20917;&#27719;&#24635;&#34920;&#65288;&#25171;&#21360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测绘资质"/>
      <sheetName val="2 成果质量"/>
      <sheetName val="3 地理信息安全保密"/>
      <sheetName val="4 安全生产"/>
      <sheetName val="结果汇总"/>
      <sheetName val="主要问题汇总"/>
    </sheetNames>
    <sheetDataSet>
      <sheetData sheetId="0" refreshError="1"/>
      <sheetData sheetId="1" refreshError="1">
        <row r="5">
          <cell r="AC5" t="str">
            <v>批合格</v>
          </cell>
        </row>
        <row r="6">
          <cell r="AC6" t="str">
            <v>批合格</v>
          </cell>
        </row>
        <row r="7">
          <cell r="AC7" t="str">
            <v>批合格</v>
          </cell>
        </row>
        <row r="8">
          <cell r="AC8" t="str">
            <v>批合格</v>
          </cell>
        </row>
        <row r="9">
          <cell r="AC9" t="str">
            <v>批合格</v>
          </cell>
        </row>
        <row r="10">
          <cell r="AC10" t="str">
            <v>批合格</v>
          </cell>
        </row>
        <row r="11">
          <cell r="AC11" t="str">
            <v>批合格</v>
          </cell>
        </row>
        <row r="12">
          <cell r="AC12" t="str">
            <v>批合格</v>
          </cell>
        </row>
        <row r="13">
          <cell r="AC13" t="str">
            <v>批合格</v>
          </cell>
        </row>
        <row r="14">
          <cell r="AC14" t="str">
            <v>批合格</v>
          </cell>
        </row>
        <row r="15">
          <cell r="AC15" t="str">
            <v>批合格</v>
          </cell>
        </row>
        <row r="16">
          <cell r="AC16" t="str">
            <v>批合格</v>
          </cell>
        </row>
        <row r="17">
          <cell r="AC17" t="str">
            <v>批合格</v>
          </cell>
        </row>
        <row r="18">
          <cell r="AC18" t="str">
            <v>批合格</v>
          </cell>
        </row>
        <row r="19">
          <cell r="AC19" t="str">
            <v>批合格</v>
          </cell>
        </row>
        <row r="20">
          <cell r="AC20" t="str">
            <v>批合格</v>
          </cell>
        </row>
        <row r="21">
          <cell r="AC21" t="str">
            <v>批合格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B3" sqref="B3"/>
    </sheetView>
  </sheetViews>
  <sheetFormatPr defaultColWidth="8.72727272727273" defaultRowHeight="14" outlineLevelCol="5"/>
  <cols>
    <col min="1" max="1" width="5.90909090909091" customWidth="1"/>
    <col min="2" max="2" width="28.3636363636364" customWidth="1"/>
    <col min="3" max="3" width="9.90909090909091" customWidth="1"/>
    <col min="4" max="4" width="13.6363636363636" customWidth="1"/>
    <col min="5" max="5" width="13.5454545454545" customWidth="1"/>
    <col min="6" max="6" width="12.1818181818182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4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" customHeight="1" spans="1:6">
      <c r="A3" s="3">
        <v>1</v>
      </c>
      <c r="B3" s="3" t="s">
        <v>7</v>
      </c>
      <c r="C3" s="3" t="s">
        <v>8</v>
      </c>
      <c r="D3" s="3" t="str">
        <f>'[1]2 成果质量'!AC5</f>
        <v>批合格</v>
      </c>
      <c r="E3" s="3" t="s">
        <v>8</v>
      </c>
      <c r="F3" s="3" t="s">
        <v>8</v>
      </c>
    </row>
    <row r="4" ht="28" customHeight="1" spans="1:6">
      <c r="A4" s="3">
        <v>2</v>
      </c>
      <c r="B4" s="3" t="s">
        <v>9</v>
      </c>
      <c r="C4" s="3" t="s">
        <v>10</v>
      </c>
      <c r="D4" s="3" t="str">
        <f>'[1]2 成果质量'!AC6</f>
        <v>批合格</v>
      </c>
      <c r="E4" s="3" t="s">
        <v>10</v>
      </c>
      <c r="F4" s="3" t="s">
        <v>8</v>
      </c>
    </row>
    <row r="5" ht="28" customHeight="1" spans="1:6">
      <c r="A5" s="3">
        <v>3</v>
      </c>
      <c r="B5" s="3" t="s">
        <v>11</v>
      </c>
      <c r="C5" s="3" t="s">
        <v>8</v>
      </c>
      <c r="D5" s="3" t="str">
        <f>'[1]2 成果质量'!AC7</f>
        <v>批合格</v>
      </c>
      <c r="E5" s="3" t="s">
        <v>8</v>
      </c>
      <c r="F5" s="3" t="s">
        <v>8</v>
      </c>
    </row>
    <row r="6" ht="28" customHeight="1" spans="1:6">
      <c r="A6" s="3">
        <v>4</v>
      </c>
      <c r="B6" s="3" t="s">
        <v>12</v>
      </c>
      <c r="C6" s="3" t="s">
        <v>8</v>
      </c>
      <c r="D6" s="3" t="str">
        <f>'[1]2 成果质量'!AC8</f>
        <v>批合格</v>
      </c>
      <c r="E6" s="3" t="s">
        <v>8</v>
      </c>
      <c r="F6" s="3" t="s">
        <v>8</v>
      </c>
    </row>
    <row r="7" ht="28" customHeight="1" spans="1:6">
      <c r="A7" s="3">
        <v>5</v>
      </c>
      <c r="B7" s="3" t="s">
        <v>13</v>
      </c>
      <c r="C7" s="3" t="s">
        <v>8</v>
      </c>
      <c r="D7" s="3" t="str">
        <f>'[1]2 成果质量'!AC9</f>
        <v>批合格</v>
      </c>
      <c r="E7" s="3" t="s">
        <v>8</v>
      </c>
      <c r="F7" s="3" t="s">
        <v>8</v>
      </c>
    </row>
    <row r="8" ht="28" customHeight="1" spans="1:6">
      <c r="A8" s="3">
        <v>6</v>
      </c>
      <c r="B8" s="4" t="s">
        <v>14</v>
      </c>
      <c r="C8" s="5" t="s">
        <v>8</v>
      </c>
      <c r="D8" s="5" t="str">
        <f>'[1]2 成果质量'!AC10</f>
        <v>批合格</v>
      </c>
      <c r="E8" s="5" t="s">
        <v>8</v>
      </c>
      <c r="F8" s="5" t="s">
        <v>8</v>
      </c>
    </row>
    <row r="9" ht="28" customHeight="1" spans="1:6">
      <c r="A9" s="3">
        <v>7</v>
      </c>
      <c r="B9" s="4" t="s">
        <v>15</v>
      </c>
      <c r="C9" s="5" t="s">
        <v>8</v>
      </c>
      <c r="D9" s="5" t="str">
        <f>'[1]2 成果质量'!AC11</f>
        <v>批合格</v>
      </c>
      <c r="E9" s="5" t="s">
        <v>8</v>
      </c>
      <c r="F9" s="5" t="s">
        <v>8</v>
      </c>
    </row>
    <row r="10" ht="28" customHeight="1" spans="1:6">
      <c r="A10" s="3">
        <v>8</v>
      </c>
      <c r="B10" s="4" t="s">
        <v>16</v>
      </c>
      <c r="C10" s="5" t="s">
        <v>8</v>
      </c>
      <c r="D10" s="5" t="str">
        <f>'[1]2 成果质量'!AC12</f>
        <v>批合格</v>
      </c>
      <c r="E10" s="5" t="s">
        <v>8</v>
      </c>
      <c r="F10" s="5" t="s">
        <v>8</v>
      </c>
    </row>
    <row r="11" ht="28" customHeight="1" spans="1:6">
      <c r="A11" s="3">
        <v>9</v>
      </c>
      <c r="B11" s="4" t="s">
        <v>17</v>
      </c>
      <c r="C11" s="5" t="s">
        <v>8</v>
      </c>
      <c r="D11" s="5" t="str">
        <f>'[1]2 成果质量'!AC13</f>
        <v>批合格</v>
      </c>
      <c r="E11" s="5" t="s">
        <v>8</v>
      </c>
      <c r="F11" s="5" t="s">
        <v>18</v>
      </c>
    </row>
    <row r="12" ht="28" customHeight="1" spans="1:6">
      <c r="A12" s="3">
        <v>10</v>
      </c>
      <c r="B12" s="4" t="s">
        <v>19</v>
      </c>
      <c r="C12" s="5" t="s">
        <v>8</v>
      </c>
      <c r="D12" s="5" t="str">
        <f>'[1]2 成果质量'!AC14</f>
        <v>批合格</v>
      </c>
      <c r="E12" s="5" t="s">
        <v>8</v>
      </c>
      <c r="F12" s="5" t="s">
        <v>8</v>
      </c>
    </row>
    <row r="13" ht="28" customHeight="1" spans="1:6">
      <c r="A13" s="3">
        <v>11</v>
      </c>
      <c r="B13" s="4" t="s">
        <v>20</v>
      </c>
      <c r="C13" s="5" t="s">
        <v>8</v>
      </c>
      <c r="D13" s="5" t="str">
        <f>'[1]2 成果质量'!AC15</f>
        <v>批合格</v>
      </c>
      <c r="E13" s="5" t="s">
        <v>8</v>
      </c>
      <c r="F13" s="5" t="s">
        <v>8</v>
      </c>
    </row>
    <row r="14" ht="28" customHeight="1" spans="1:6">
      <c r="A14" s="3">
        <v>12</v>
      </c>
      <c r="B14" s="4" t="s">
        <v>21</v>
      </c>
      <c r="C14" s="5" t="s">
        <v>8</v>
      </c>
      <c r="D14" s="5" t="str">
        <f>'[1]2 成果质量'!AC16</f>
        <v>批合格</v>
      </c>
      <c r="E14" s="5" t="s">
        <v>8</v>
      </c>
      <c r="F14" s="5" t="s">
        <v>8</v>
      </c>
    </row>
    <row r="15" ht="28" customHeight="1" spans="1:6">
      <c r="A15" s="3">
        <v>13</v>
      </c>
      <c r="B15" s="4" t="s">
        <v>22</v>
      </c>
      <c r="C15" s="5" t="s">
        <v>8</v>
      </c>
      <c r="D15" s="5" t="str">
        <f>'[1]2 成果质量'!AC17</f>
        <v>批合格</v>
      </c>
      <c r="E15" s="5" t="s">
        <v>8</v>
      </c>
      <c r="F15" s="5" t="s">
        <v>8</v>
      </c>
    </row>
    <row r="16" ht="28" customHeight="1" spans="1:6">
      <c r="A16" s="3">
        <v>14</v>
      </c>
      <c r="B16" s="4" t="s">
        <v>23</v>
      </c>
      <c r="C16" s="5" t="s">
        <v>8</v>
      </c>
      <c r="D16" s="5" t="str">
        <f>'[1]2 成果质量'!AC18</f>
        <v>批合格</v>
      </c>
      <c r="E16" s="5" t="s">
        <v>8</v>
      </c>
      <c r="F16" s="5" t="s">
        <v>8</v>
      </c>
    </row>
    <row r="17" ht="28" customHeight="1" spans="1:6">
      <c r="A17" s="3">
        <v>15</v>
      </c>
      <c r="B17" s="4" t="s">
        <v>24</v>
      </c>
      <c r="C17" s="5" t="s">
        <v>8</v>
      </c>
      <c r="D17" s="5" t="str">
        <f>'[1]2 成果质量'!AC19</f>
        <v>批合格</v>
      </c>
      <c r="E17" s="5" t="s">
        <v>8</v>
      </c>
      <c r="F17" s="5" t="s">
        <v>8</v>
      </c>
    </row>
    <row r="18" ht="28" customHeight="1" spans="1:6">
      <c r="A18" s="3">
        <v>16</v>
      </c>
      <c r="B18" s="4" t="s">
        <v>25</v>
      </c>
      <c r="C18" s="5" t="s">
        <v>8</v>
      </c>
      <c r="D18" s="5" t="str">
        <f>'[1]2 成果质量'!AC20</f>
        <v>批合格</v>
      </c>
      <c r="E18" s="5" t="s">
        <v>8</v>
      </c>
      <c r="F18" s="5" t="s">
        <v>8</v>
      </c>
    </row>
    <row r="19" ht="28" customHeight="1" spans="1:6">
      <c r="A19" s="3">
        <v>17</v>
      </c>
      <c r="B19" s="5" t="s">
        <v>26</v>
      </c>
      <c r="C19" s="5" t="s">
        <v>8</v>
      </c>
      <c r="D19" s="5" t="str">
        <f>'[1]2 成果质量'!AC21</f>
        <v>批合格</v>
      </c>
      <c r="E19" s="5" t="s">
        <v>8</v>
      </c>
      <c r="F19" s="5" t="s">
        <v>8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2025-11-05T00:23:00Z</dcterms:created>
  <dcterms:modified xsi:type="dcterms:W3CDTF">2025-12-10T00:11:34Z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F9E80DB24150476AA00C4D54D32BDA61_11</vt:lpwstr>
  </property>
  <property fmtid="{D5CDD505-2E9C-101B-9397-08002B2CF9AE}" pid="3" name="KSOProductBuildVer">
    <vt:lpwstr>2052-12.1.0.15990</vt:lpwstr>
  </property>
</Properties>
</file>